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4\"/>
    </mc:Choice>
  </mc:AlternateContent>
  <xr:revisionPtr revIDLastSave="0" documentId="8_{A3ED4378-8D3A-4D44-97E4-83C7B99D97BE}" xr6:coauthVersionLast="47" xr6:coauthVersionMax="47" xr10:uidLastSave="{00000000-0000-0000-0000-000000000000}"/>
  <bookViews>
    <workbookView xWindow="-120" yWindow="-120" windowWidth="29040" windowHeight="15840" xr2:uid="{DAD6F55E-EDDE-43CB-BBE5-44493AFCEFF9}"/>
  </bookViews>
  <sheets>
    <sheet name="4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'[2]3.1'!#REF!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'4.6.2'!$A$1:$G$39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  <c r="C8" i="1"/>
  <c r="B8" i="1"/>
</calcChain>
</file>

<file path=xl/sharedStrings.xml><?xml version="1.0" encoding="utf-8"?>
<sst xmlns="http://schemas.openxmlformats.org/spreadsheetml/2006/main" count="45" uniqueCount="41">
  <si>
    <t>ESTRUCTURA DE LAS EXPLOTACIONES AGRARIAS</t>
  </si>
  <si>
    <t xml:space="preserve">4.6.2 Distribución de la superficie agricola utilizada de las explotaciones agrarias </t>
  </si>
  <si>
    <t>en la Unión Europea  2020  (miles de hectáreas)</t>
  </si>
  <si>
    <t>Países</t>
  </si>
  <si>
    <t xml:space="preserve">Superficie agricola utilizada </t>
  </si>
  <si>
    <t xml:space="preserve">Superficie de herbáceos y barbechos </t>
  </si>
  <si>
    <t>Superficie dedicada a huertos familiares</t>
  </si>
  <si>
    <t>Superficie de tierras para pastos permanentes</t>
  </si>
  <si>
    <t xml:space="preserve">Superficie cultivos permanentes  </t>
  </si>
  <si>
    <t>UE-28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</si>
  <si>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</si>
  <si>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</si>
  <si>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</si>
  <si>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</si>
  <si>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</si>
  <si>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</si>
  <si>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</si>
  <si>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</si>
  <si>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</si>
  <si>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</si>
  <si>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</si>
  <si>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</si>
  <si>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</si>
  <si>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</si>
  <si>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</si>
  <si>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</si>
  <si>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</si>
  <si>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</si>
  <si>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</si>
  <si>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</si>
  <si>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</si>
  <si>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</si>
  <si>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</si>
  <si>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</si>
  <si>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</si>
  <si>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:</t>
  </si>
  <si>
    <t>República Checa</t>
  </si>
  <si>
    <t>Rumania</t>
  </si>
  <si>
    <t>Suecia</t>
  </si>
  <si>
    <t>Fuente: EUROSTAT (extracción Septiembre 2023)</t>
  </si>
  <si>
    <t>: no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</si>
</sst>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"/>
    </font>
    <font>
      <sz val="12"/>
      <name val="Helv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sz val="10"/>
      <name val="Arial"/>
      <family val="2"/>
    </font>
    <font>
      <b/>
      <sz val="10"/>
      <name val="Ubuntu"/>
      <family val="2"/>
    </font>
    <font>
      <b/>
      <sz val="9"/>
      <name val="Ubuntu"/>
      <family val="2"/>
    </font>
    <font>
      <b/>
      <sz val="10"/>
      <name val="Arial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B9D137"/>
      </bottom>
      <diagonal/>
    </border>
    <border>
      <left style="thin">
        <color theme="0"/>
      </left>
      <right style="thin">
        <color theme="0"/>
      </right>
      <top/>
      <bottom style="thick">
        <color rgb="FFB9D137"/>
      </bottom>
      <diagonal/>
    </border>
    <border>
      <left style="thin">
        <color theme="0"/>
      </left>
      <right/>
      <top/>
      <bottom style="thick">
        <color rgb="FFB9D137"/>
      </bottom>
      <diagonal/>
    </border>
    <border>
      <left style="thin">
        <color rgb="FFB9D137"/>
      </left>
      <right style="thin">
        <color rgb="FFB9D137"/>
      </right>
      <top/>
      <bottom/>
      <diagonal/>
    </border>
    <border>
      <left style="thin">
        <color rgb="FFB9D137"/>
      </left>
      <right style="thin">
        <color rgb="FFB9D137"/>
      </right>
      <top/>
      <bottom style="thick">
        <color rgb="FFB9D137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Alignment="1">
      <alignment horizontal="center"/>
    </xf>
    <xf numFmtId="0" fontId="0" fillId="2" borderId="0" xfId="0" applyFill="1"/>
    <xf numFmtId="0" fontId="2" fillId="2" borderId="0" xfId="1" applyFont="1" applyFill="1" applyAlignment="1">
      <alignment horizontal="left"/>
    </xf>
    <xf numFmtId="164" fontId="3" fillId="2" borderId="0" xfId="0" applyNumberFormat="1" applyFont="1" applyFill="1" applyAlignment="1">
      <alignment horizontal="right"/>
    </xf>
    <xf numFmtId="0" fontId="4" fillId="2" borderId="0" xfId="2" applyFont="1" applyFill="1" applyAlignment="1">
      <alignment horizontal="center"/>
    </xf>
    <xf numFmtId="0" fontId="5" fillId="2" borderId="0" xfId="0" applyFont="1" applyFill="1"/>
    <xf numFmtId="0" fontId="5" fillId="2" borderId="0" xfId="2" applyFont="1" applyFill="1" applyAlignment="1">
      <alignment horizontal="left"/>
    </xf>
    <xf numFmtId="164" fontId="0" fillId="2" borderId="0" xfId="0" applyNumberFormat="1" applyFill="1" applyAlignment="1">
      <alignment horizontal="right"/>
    </xf>
    <xf numFmtId="0" fontId="6" fillId="3" borderId="0" xfId="2" applyFont="1" applyFill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6" fillId="3" borderId="0" xfId="2" applyFont="1" applyFill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3" borderId="3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left"/>
    </xf>
    <xf numFmtId="4" fontId="7" fillId="2" borderId="6" xfId="2" applyNumberFormat="1" applyFont="1" applyFill="1" applyBorder="1" applyAlignment="1">
      <alignment horizontal="right" indent="1"/>
    </xf>
    <xf numFmtId="4" fontId="7" fillId="2" borderId="0" xfId="2" applyNumberFormat="1" applyFont="1" applyFill="1" applyAlignment="1">
      <alignment horizontal="right" indent="1"/>
    </xf>
    <xf numFmtId="0" fontId="8" fillId="2" borderId="0" xfId="0" applyFont="1" applyFill="1"/>
    <xf numFmtId="4" fontId="9" fillId="2" borderId="0" xfId="2" applyNumberFormat="1" applyFont="1" applyFill="1" applyAlignment="1">
      <alignment horizontal="right" indent="1"/>
    </xf>
    <xf numFmtId="0" fontId="9" fillId="2" borderId="0" xfId="2" applyFont="1" applyFill="1" applyAlignment="1">
      <alignment horizontal="left"/>
    </xf>
    <xf numFmtId="4" fontId="9" fillId="2" borderId="6" xfId="2" applyNumberFormat="1" applyFont="1" applyFill="1" applyBorder="1" applyAlignment="1">
      <alignment horizontal="right" indent="1"/>
    </xf>
    <xf numFmtId="0" fontId="9" fillId="2" borderId="3" xfId="2" applyFont="1" applyFill="1" applyBorder="1" applyAlignment="1">
      <alignment horizontal="left"/>
    </xf>
    <xf numFmtId="4" fontId="9" fillId="2" borderId="7" xfId="2" applyNumberFormat="1" applyFont="1" applyFill="1" applyBorder="1" applyAlignment="1">
      <alignment horizontal="right" indent="1"/>
    </xf>
    <xf numFmtId="4" fontId="9" fillId="2" borderId="3" xfId="2" applyNumberFormat="1" applyFont="1" applyFill="1" applyBorder="1" applyAlignment="1">
      <alignment horizontal="right" indent="1"/>
    </xf>
    <xf numFmtId="0" fontId="9" fillId="2" borderId="0" xfId="2" applyFont="1" applyFill="1"/>
    <xf numFmtId="0" fontId="5" fillId="2" borderId="0" xfId="3" applyFont="1" applyFill="1" applyAlignment="1">
      <alignment horizontal="left"/>
    </xf>
    <xf numFmtId="164" fontId="9" fillId="2" borderId="0" xfId="0" applyNumberFormat="1" applyFont="1" applyFill="1" applyAlignment="1">
      <alignment horizontal="right"/>
    </xf>
    <xf numFmtId="0" fontId="5" fillId="2" borderId="0" xfId="4" applyFont="1" applyFill="1" applyAlignment="1">
      <alignment horizontal="left"/>
    </xf>
    <xf numFmtId="164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164" fontId="5" fillId="2" borderId="0" xfId="2" applyNumberFormat="1" applyFont="1" applyFill="1" applyAlignment="1">
      <alignment horizontal="right"/>
    </xf>
  </cellXfs>
  <cellStyles count="5">
    <cellStyle name="Normal" xfId="0" builtinId="0"/>
    <cellStyle name="Normal_EXAGRI1" xfId="4" xr:uid="{21A94472-0654-46CF-BB75-F0832349DA12}"/>
    <cellStyle name="Normal_EXAGRI11" xfId="3" xr:uid="{66CD4F84-2AD0-40E4-A33D-E01F4B2E8B33}"/>
    <cellStyle name="Normal_EXAGRI12" xfId="2" xr:uid="{827627CC-A97E-4D66-949F-606AF9FBDFDC}"/>
    <cellStyle name="Normal_EXAGRI2" xfId="1" xr:uid="{CD68F08C-923E-4F1D-A1E4-20212EA2B7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4\AE22-C04.xlsx" TargetMode="External"/><Relationship Id="rId1" Type="http://schemas.openxmlformats.org/officeDocument/2006/relationships/externalLinkPath" Target="AE22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10124-9D8A-4C94-A2AA-F6E06B14AFF7}">
  <sheetPr>
    <pageSetUpPr fitToPage="1"/>
  </sheetPr>
  <dimension ref="A1:J48"/>
  <sheetViews>
    <sheetView tabSelected="1" zoomScale="80" zoomScaleNormal="80" zoomScaleSheetLayoutView="80" workbookViewId="0">
      <selection activeCell="K39" sqref="K39"/>
    </sheetView>
  </sheetViews>
  <sheetFormatPr baseColWidth="10" defaultColWidth="11.42578125" defaultRowHeight="12.75"/>
  <cols>
    <col min="1" max="1" width="23.42578125" style="34" customWidth="1"/>
    <col min="2" max="2" width="17" style="8" bestFit="1" customWidth="1"/>
    <col min="3" max="3" width="18.28515625" style="8" customWidth="1"/>
    <col min="4" max="4" width="20.5703125" style="8" customWidth="1"/>
    <col min="5" max="5" width="21.85546875" style="8" customWidth="1"/>
    <col min="6" max="6" width="17.5703125" style="8" customWidth="1"/>
    <col min="7" max="7" width="2.7109375" style="2" customWidth="1"/>
    <col min="8" max="16384" width="11.42578125" style="2"/>
  </cols>
  <sheetData>
    <row r="1" spans="1:10" ht="18.75">
      <c r="A1" s="1" t="s">
        <v>0</v>
      </c>
      <c r="B1" s="1"/>
      <c r="C1" s="1"/>
      <c r="D1" s="1"/>
      <c r="E1" s="1"/>
      <c r="F1" s="1"/>
    </row>
    <row r="2" spans="1:10" ht="12.75" customHeight="1">
      <c r="A2" s="3"/>
      <c r="B2" s="4"/>
      <c r="C2" s="4"/>
      <c r="D2" s="4"/>
      <c r="E2" s="4"/>
      <c r="F2" s="4"/>
    </row>
    <row r="3" spans="1:10" s="6" customFormat="1" ht="15.75">
      <c r="A3" s="5" t="s">
        <v>1</v>
      </c>
      <c r="B3" s="5"/>
      <c r="C3" s="5"/>
      <c r="D3" s="5"/>
      <c r="E3" s="5"/>
      <c r="F3" s="5"/>
    </row>
    <row r="4" spans="1:10" s="6" customFormat="1" ht="15.75">
      <c r="A4" s="5" t="s">
        <v>2</v>
      </c>
      <c r="B4" s="5"/>
      <c r="C4" s="5"/>
      <c r="D4" s="5"/>
      <c r="E4" s="5"/>
      <c r="F4" s="5"/>
    </row>
    <row r="5" spans="1:10">
      <c r="A5" s="7"/>
    </row>
    <row r="6" spans="1:10" s="14" customFormat="1" ht="19.5" customHeight="1">
      <c r="A6" s="9" t="s">
        <v>3</v>
      </c>
      <c r="B6" s="10" t="s">
        <v>4</v>
      </c>
      <c r="C6" s="11" t="s">
        <v>5</v>
      </c>
      <c r="D6" s="10" t="s">
        <v>6</v>
      </c>
      <c r="E6" s="10" t="s">
        <v>7</v>
      </c>
      <c r="F6" s="12" t="s">
        <v>8</v>
      </c>
      <c r="G6" s="13"/>
      <c r="H6" s="13"/>
      <c r="I6" s="13"/>
      <c r="J6" s="13"/>
    </row>
    <row r="7" spans="1:10" s="14" customFormat="1" ht="29.25" customHeight="1" thickBot="1">
      <c r="A7" s="15"/>
      <c r="B7" s="16"/>
      <c r="C7" s="17"/>
      <c r="D7" s="16"/>
      <c r="E7" s="16"/>
      <c r="F7" s="18"/>
      <c r="G7" s="13"/>
    </row>
    <row r="8" spans="1:10" s="22" customFormat="1" ht="18.75" customHeight="1" thickTop="1">
      <c r="A8" s="19" t="s">
        <v>9</v>
      </c>
      <c r="B8" s="20">
        <f>SUM(B10:B37)</f>
        <v>157415.70000000001</v>
      </c>
      <c r="C8" s="21">
        <f>SUM(C10:C37)</f>
        <v>98094.8</v>
      </c>
      <c r="D8" s="20">
        <f>SUM(D10:D37)</f>
        <v>205.02</v>
      </c>
      <c r="E8" s="20">
        <f>SUM(E10:E37)</f>
        <v>47963.69999999999</v>
      </c>
      <c r="F8" s="21">
        <f>SUM(F10:F37)</f>
        <v>11138.53</v>
      </c>
    </row>
    <row r="9" spans="1:10" ht="21.75" customHeight="1">
      <c r="A9" s="19"/>
      <c r="B9" s="20"/>
      <c r="C9" s="21"/>
      <c r="D9" s="20"/>
      <c r="E9" s="20"/>
      <c r="F9" s="23"/>
    </row>
    <row r="10" spans="1:10" ht="13.5">
      <c r="A10" s="24" t="s">
        <v>10</v>
      </c>
      <c r="B10" s="25">
        <v>16595.02</v>
      </c>
      <c r="C10" s="23">
        <v>11663.81</v>
      </c>
      <c r="D10" s="25">
        <v>2.74</v>
      </c>
      <c r="E10" s="25">
        <v>4730.2700000000004</v>
      </c>
      <c r="F10" s="23">
        <v>197.03</v>
      </c>
    </row>
    <row r="11" spans="1:10" ht="13.5">
      <c r="A11" s="24" t="s">
        <v>11</v>
      </c>
      <c r="B11" s="25">
        <v>2602.67</v>
      </c>
      <c r="C11" s="23">
        <v>1322.91</v>
      </c>
      <c r="D11" s="25">
        <v>2.06</v>
      </c>
      <c r="E11" s="25">
        <v>1209.98</v>
      </c>
      <c r="F11" s="23">
        <v>67.709999999999994</v>
      </c>
    </row>
    <row r="12" spans="1:10" ht="13.5">
      <c r="A12" s="24" t="s">
        <v>12</v>
      </c>
      <c r="B12" s="25">
        <v>1368.12</v>
      </c>
      <c r="C12" s="23">
        <v>869.28</v>
      </c>
      <c r="D12" s="25">
        <v>0</v>
      </c>
      <c r="E12" s="25">
        <v>476.12</v>
      </c>
      <c r="F12" s="23">
        <v>22.53</v>
      </c>
    </row>
    <row r="13" spans="1:10" ht="13.5">
      <c r="A13" s="24" t="s">
        <v>13</v>
      </c>
      <c r="B13" s="25">
        <v>4564.1499999999996</v>
      </c>
      <c r="C13" s="23">
        <v>3318.4</v>
      </c>
      <c r="D13" s="25">
        <v>1.77</v>
      </c>
      <c r="E13" s="25">
        <v>1142.67</v>
      </c>
      <c r="F13" s="23">
        <v>100.93</v>
      </c>
    </row>
    <row r="14" spans="1:10" ht="13.5">
      <c r="A14" s="24" t="s">
        <v>14</v>
      </c>
      <c r="B14" s="25">
        <v>134.13999999999999</v>
      </c>
      <c r="C14" s="23">
        <v>102.24</v>
      </c>
      <c r="D14" s="25">
        <v>0.16</v>
      </c>
      <c r="E14" s="25">
        <v>2.2599999999999998</v>
      </c>
      <c r="F14" s="23">
        <v>29.45</v>
      </c>
    </row>
    <row r="15" spans="1:10" ht="13.5">
      <c r="A15" s="24" t="s">
        <v>15</v>
      </c>
      <c r="B15" s="25">
        <v>1505.43</v>
      </c>
      <c r="C15" s="23">
        <v>887.96</v>
      </c>
      <c r="D15" s="25">
        <v>1.68</v>
      </c>
      <c r="E15" s="25">
        <v>539.62</v>
      </c>
      <c r="F15" s="23">
        <v>75.87</v>
      </c>
    </row>
    <row r="16" spans="1:10" ht="13.5">
      <c r="A16" s="24" t="s">
        <v>16</v>
      </c>
      <c r="B16" s="25">
        <v>2629.93</v>
      </c>
      <c r="C16" s="23">
        <v>2373.42</v>
      </c>
      <c r="D16" s="25">
        <v>0</v>
      </c>
      <c r="E16" s="25">
        <v>227.83</v>
      </c>
      <c r="F16" s="23">
        <v>28.63</v>
      </c>
    </row>
    <row r="17" spans="1:6" ht="13.5">
      <c r="A17" s="24" t="s">
        <v>17</v>
      </c>
      <c r="B17" s="25">
        <v>1862.65</v>
      </c>
      <c r="C17" s="23">
        <v>1325.33</v>
      </c>
      <c r="D17" s="25">
        <v>0.31</v>
      </c>
      <c r="E17" s="25">
        <v>519.42999999999995</v>
      </c>
      <c r="F17" s="23">
        <v>17.59</v>
      </c>
    </row>
    <row r="18" spans="1:6" ht="13.5">
      <c r="A18" s="24" t="s">
        <v>18</v>
      </c>
      <c r="B18" s="25">
        <v>483.44</v>
      </c>
      <c r="C18" s="23">
        <v>173.05</v>
      </c>
      <c r="D18" s="25">
        <v>2.5</v>
      </c>
      <c r="E18" s="25">
        <v>279.60000000000002</v>
      </c>
      <c r="F18" s="23">
        <v>28.3</v>
      </c>
    </row>
    <row r="19" spans="1:6" ht="13.5">
      <c r="A19" s="24" t="s">
        <v>19</v>
      </c>
      <c r="B19" s="25">
        <v>23913.68</v>
      </c>
      <c r="C19" s="23">
        <v>11714.69</v>
      </c>
      <c r="D19" s="25">
        <v>2.74</v>
      </c>
      <c r="E19" s="25">
        <v>7533.35</v>
      </c>
      <c r="F19" s="23">
        <v>4657.18</v>
      </c>
    </row>
    <row r="20" spans="1:6" ht="13.5">
      <c r="A20" s="24" t="s">
        <v>20</v>
      </c>
      <c r="B20" s="25">
        <v>975.32</v>
      </c>
      <c r="C20" s="23">
        <v>692.86</v>
      </c>
      <c r="D20" s="25">
        <v>0.69</v>
      </c>
      <c r="E20" s="25">
        <v>277.66000000000003</v>
      </c>
      <c r="F20" s="23">
        <v>4.12</v>
      </c>
    </row>
    <row r="21" spans="1:6" ht="13.5">
      <c r="A21" s="24" t="s">
        <v>21</v>
      </c>
      <c r="B21" s="25">
        <v>2281.71</v>
      </c>
      <c r="C21" s="23">
        <v>2255.6799999999998</v>
      </c>
      <c r="D21" s="25">
        <v>0</v>
      </c>
      <c r="E21" s="25">
        <v>22.34</v>
      </c>
      <c r="F21" s="23">
        <v>3.69</v>
      </c>
    </row>
    <row r="22" spans="1:6" ht="13.5">
      <c r="A22" s="24" t="s">
        <v>22</v>
      </c>
      <c r="B22" s="25">
        <v>27364.63</v>
      </c>
      <c r="C22" s="23">
        <v>17039.400000000001</v>
      </c>
      <c r="D22" s="25">
        <v>1.6</v>
      </c>
      <c r="E22" s="25">
        <v>9291.15</v>
      </c>
      <c r="F22" s="23">
        <v>1031.44</v>
      </c>
    </row>
    <row r="23" spans="1:6" ht="13.5">
      <c r="A23" s="24" t="s">
        <v>23</v>
      </c>
      <c r="B23" s="25">
        <v>3916.64</v>
      </c>
      <c r="C23" s="23">
        <v>1502.05</v>
      </c>
      <c r="D23" s="25">
        <v>6.1</v>
      </c>
      <c r="E23" s="25">
        <v>1568.52</v>
      </c>
      <c r="F23" s="23">
        <v>839.77</v>
      </c>
    </row>
    <row r="24" spans="1:6" ht="13.5">
      <c r="A24" s="24" t="s">
        <v>24</v>
      </c>
      <c r="B24" s="25">
        <v>1817.9</v>
      </c>
      <c r="C24" s="23">
        <v>1008.18</v>
      </c>
      <c r="D24" s="25">
        <v>0</v>
      </c>
      <c r="E24" s="25">
        <v>772.41</v>
      </c>
      <c r="F24" s="23">
        <v>37.21</v>
      </c>
    </row>
    <row r="25" spans="1:6" ht="13.5">
      <c r="A25" s="24" t="s">
        <v>25</v>
      </c>
      <c r="B25" s="25">
        <v>4921.74</v>
      </c>
      <c r="C25" s="23">
        <v>4027.97</v>
      </c>
      <c r="D25" s="25">
        <v>2.98</v>
      </c>
      <c r="E25" s="25">
        <v>732.6</v>
      </c>
      <c r="F25" s="23">
        <v>158.16</v>
      </c>
    </row>
    <row r="26" spans="1:6" ht="11.45" customHeight="1">
      <c r="A26" s="24" t="s">
        <v>26</v>
      </c>
      <c r="B26" s="25">
        <v>4920.2700000000004</v>
      </c>
      <c r="C26" s="23">
        <v>1209.77</v>
      </c>
      <c r="D26" s="25">
        <v>0</v>
      </c>
      <c r="E26" s="25">
        <v>3708.74</v>
      </c>
      <c r="F26" s="23">
        <v>1.75</v>
      </c>
    </row>
    <row r="27" spans="1:6" ht="13.5">
      <c r="A27" s="24" t="s">
        <v>27</v>
      </c>
      <c r="B27" s="25">
        <v>12523.54</v>
      </c>
      <c r="C27" s="23">
        <v>7197.65</v>
      </c>
      <c r="D27" s="25">
        <v>13.96</v>
      </c>
      <c r="E27" s="25">
        <v>3133.8</v>
      </c>
      <c r="F27" s="23">
        <v>2176.66</v>
      </c>
    </row>
    <row r="28" spans="1:6" ht="13.5">
      <c r="A28" s="24" t="s">
        <v>28</v>
      </c>
      <c r="B28" s="25">
        <v>1968.96</v>
      </c>
      <c r="C28" s="23">
        <v>1333.29</v>
      </c>
      <c r="D28" s="25">
        <v>1.95</v>
      </c>
      <c r="E28" s="25">
        <v>626.14</v>
      </c>
      <c r="F28" s="23">
        <v>7.58</v>
      </c>
    </row>
    <row r="29" spans="1:6" ht="13.5">
      <c r="A29" s="24" t="s">
        <v>29</v>
      </c>
      <c r="B29" s="25">
        <v>2914.55</v>
      </c>
      <c r="C29" s="23">
        <v>2237.3200000000002</v>
      </c>
      <c r="D29" s="25">
        <v>0</v>
      </c>
      <c r="E29" s="25">
        <v>650.32000000000005</v>
      </c>
      <c r="F29" s="23">
        <v>26.9</v>
      </c>
    </row>
    <row r="30" spans="1:6" ht="13.5">
      <c r="A30" s="24" t="s">
        <v>30</v>
      </c>
      <c r="B30" s="25">
        <v>132.13999999999999</v>
      </c>
      <c r="C30" s="23">
        <v>62.31</v>
      </c>
      <c r="D30" s="25">
        <v>0.01</v>
      </c>
      <c r="E30" s="25">
        <v>68.25</v>
      </c>
      <c r="F30" s="23">
        <v>1.57</v>
      </c>
    </row>
    <row r="31" spans="1:6" ht="13.5">
      <c r="A31" s="24" t="s">
        <v>31</v>
      </c>
      <c r="B31" s="25">
        <v>9.8000000000000007</v>
      </c>
      <c r="C31" s="23">
        <v>7.78</v>
      </c>
      <c r="D31" s="25">
        <v>1.07</v>
      </c>
      <c r="E31" s="25">
        <v>0</v>
      </c>
      <c r="F31" s="23">
        <v>0.95</v>
      </c>
    </row>
    <row r="32" spans="1:6" ht="13.5">
      <c r="A32" s="24" t="s">
        <v>32</v>
      </c>
      <c r="B32" s="25">
        <v>14784.12</v>
      </c>
      <c r="C32" s="23">
        <v>11147.16</v>
      </c>
      <c r="D32" s="25">
        <v>21.93</v>
      </c>
      <c r="E32" s="25">
        <v>3235.05</v>
      </c>
      <c r="F32" s="23">
        <v>378.76</v>
      </c>
    </row>
    <row r="33" spans="1:6" ht="13.5">
      <c r="A33" s="24" t="s">
        <v>33</v>
      </c>
      <c r="B33" s="25">
        <v>3963.94</v>
      </c>
      <c r="C33" s="23">
        <v>1036.68</v>
      </c>
      <c r="D33" s="25">
        <v>16.149999999999999</v>
      </c>
      <c r="E33" s="25">
        <v>2050.4499999999998</v>
      </c>
      <c r="F33" s="23">
        <v>860.66</v>
      </c>
    </row>
    <row r="34" spans="1:6" ht="13.5">
      <c r="A34" s="24" t="s">
        <v>34</v>
      </c>
      <c r="B34" s="25" t="s">
        <v>35</v>
      </c>
      <c r="C34" s="23" t="s">
        <v>35</v>
      </c>
      <c r="D34" s="25" t="s">
        <v>35</v>
      </c>
      <c r="E34" s="25" t="s">
        <v>35</v>
      </c>
      <c r="F34" s="23" t="s">
        <v>35</v>
      </c>
    </row>
    <row r="35" spans="1:6" ht="13.5">
      <c r="A35" s="24" t="s">
        <v>36</v>
      </c>
      <c r="B35" s="25">
        <v>3492.57</v>
      </c>
      <c r="C35" s="23">
        <v>2476.71</v>
      </c>
      <c r="D35" s="25">
        <v>0.14000000000000001</v>
      </c>
      <c r="E35" s="25">
        <v>978.09</v>
      </c>
      <c r="F35" s="23">
        <v>36.14</v>
      </c>
    </row>
    <row r="36" spans="1:6" ht="13.5">
      <c r="A36" s="24" t="s">
        <v>37</v>
      </c>
      <c r="B36" s="25">
        <v>12762.83</v>
      </c>
      <c r="C36" s="23">
        <v>8570.73</v>
      </c>
      <c r="D36" s="25">
        <v>124.48</v>
      </c>
      <c r="E36" s="25">
        <v>3723.53</v>
      </c>
      <c r="F36" s="23">
        <v>343.83</v>
      </c>
    </row>
    <row r="37" spans="1:6" ht="14.25" thickBot="1">
      <c r="A37" s="26" t="s">
        <v>38</v>
      </c>
      <c r="B37" s="27">
        <v>3005.81</v>
      </c>
      <c r="C37" s="28">
        <v>2538.17</v>
      </c>
      <c r="D37" s="27">
        <v>0</v>
      </c>
      <c r="E37" s="27">
        <v>463.52</v>
      </c>
      <c r="F37" s="28">
        <v>4.12</v>
      </c>
    </row>
    <row r="38" spans="1:6" ht="19.5" customHeight="1" thickTop="1">
      <c r="A38" s="24" t="s">
        <v>39</v>
      </c>
      <c r="B38" s="29"/>
      <c r="C38" s="29"/>
      <c r="D38" s="29"/>
      <c r="E38" s="29"/>
      <c r="F38" s="29"/>
    </row>
    <row r="39" spans="1:6" ht="18" customHeight="1">
      <c r="A39" s="30" t="s">
        <v>40</v>
      </c>
      <c r="B39" s="31"/>
      <c r="C39" s="31"/>
      <c r="D39" s="31"/>
      <c r="E39" s="31"/>
      <c r="F39" s="31"/>
    </row>
    <row r="40" spans="1:6">
      <c r="A40" s="32"/>
      <c r="B40" s="33"/>
      <c r="C40" s="33"/>
      <c r="D40" s="33"/>
      <c r="E40" s="33"/>
      <c r="F40" s="33"/>
    </row>
    <row r="41" spans="1:6">
      <c r="A41" s="32"/>
      <c r="B41" s="33"/>
      <c r="C41" s="33"/>
      <c r="D41" s="33"/>
      <c r="E41" s="33"/>
      <c r="F41" s="33"/>
    </row>
    <row r="45" spans="1:6">
      <c r="B45" s="35"/>
      <c r="C45" s="35"/>
      <c r="D45" s="35"/>
      <c r="E45" s="35"/>
      <c r="F45" s="35"/>
    </row>
    <row r="46" spans="1:6">
      <c r="B46" s="35"/>
      <c r="C46" s="35"/>
      <c r="D46" s="35"/>
      <c r="E46" s="35"/>
      <c r="F46" s="35"/>
    </row>
    <row r="47" spans="1:6">
      <c r="B47" s="35"/>
      <c r="C47" s="35"/>
      <c r="D47" s="35"/>
      <c r="E47" s="35"/>
      <c r="F47" s="35"/>
    </row>
    <row r="48" spans="1:6">
      <c r="B48" s="35"/>
      <c r="C48" s="35"/>
      <c r="D48" s="35"/>
      <c r="E48" s="35"/>
      <c r="F48" s="35"/>
    </row>
  </sheetData>
  <mergeCells count="9"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41" right="0.33" top="0.59055118110236227" bottom="0.98425196850393704" header="0" footer="0"/>
  <pageSetup paperSize="9" scale="79" orientation="portrait" r:id="rId1"/>
  <headerFooter alignWithMargins="0"/>
  <colBreaks count="1" manualBreakCount="1">
    <brk id="7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4.6.2</vt:lpstr>
      <vt:lpstr>'4.6.2'!Área_de_impresión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2023-11-07T12:42:14Z</dcterms:created>
  <dcterms:modified xsi:type="dcterms:W3CDTF">2023-11-07T12:42:14Z</dcterms:modified>
</cp:coreProperties>
</file>